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235" windowHeight="10290" activeTab="1"/>
  </bookViews>
  <sheets>
    <sheet name="phone" sheetId="1" r:id="rId1"/>
    <sheet name="email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8" i="2"/>
  <c r="C38"/>
  <c r="B18" i="1"/>
</calcChain>
</file>

<file path=xl/sharedStrings.xml><?xml version="1.0" encoding="utf-8"?>
<sst xmlns="http://schemas.openxmlformats.org/spreadsheetml/2006/main" count="70" uniqueCount="47">
  <si>
    <t>2012 General Election… What percentage of ballots were returned via dropbox?</t>
  </si>
  <si>
    <t>Benton</t>
  </si>
  <si>
    <t>Chelan</t>
  </si>
  <si>
    <t>Clallam</t>
  </si>
  <si>
    <t>Clark</t>
  </si>
  <si>
    <t>Cowlitz</t>
  </si>
  <si>
    <t>Franklin</t>
  </si>
  <si>
    <t>Pierce</t>
  </si>
  <si>
    <t>King</t>
  </si>
  <si>
    <t>Snohomish</t>
  </si>
  <si>
    <t>Island</t>
  </si>
  <si>
    <t>Columbia</t>
  </si>
  <si>
    <t>Thurston</t>
  </si>
  <si>
    <t>Whatcom</t>
  </si>
  <si>
    <t>Spokane</t>
  </si>
  <si>
    <t>Jefferson</t>
  </si>
  <si>
    <t>Kittitas</t>
  </si>
  <si>
    <t>TOTAL</t>
  </si>
  <si>
    <t>County</t>
  </si>
  <si>
    <t>Total</t>
  </si>
  <si>
    <t>Dropbox</t>
  </si>
  <si>
    <t>Percent</t>
  </si>
  <si>
    <t>Yakima</t>
  </si>
  <si>
    <t>Lewis</t>
  </si>
  <si>
    <t>San Juan</t>
  </si>
  <si>
    <t>Lincoln</t>
  </si>
  <si>
    <t>Pend Oreille</t>
  </si>
  <si>
    <t>Mason</t>
  </si>
  <si>
    <t>Statewide</t>
  </si>
  <si>
    <t>Skamania</t>
  </si>
  <si>
    <t>Okanogan</t>
  </si>
  <si>
    <t>NA</t>
  </si>
  <si>
    <t>Grays Harbor</t>
  </si>
  <si>
    <t xml:space="preserve"> </t>
  </si>
  <si>
    <t>Skagit</t>
  </si>
  <si>
    <t>Wahkiakum</t>
  </si>
  <si>
    <t>Whitman</t>
  </si>
  <si>
    <t>Douglas</t>
  </si>
  <si>
    <t>Pacific</t>
  </si>
  <si>
    <t>Klickitat</t>
  </si>
  <si>
    <t>Grant</t>
  </si>
  <si>
    <t>Walla Walla</t>
  </si>
  <si>
    <t>Total ballots cast:</t>
  </si>
  <si>
    <t>Survey accounts for:</t>
  </si>
  <si>
    <t>92.7% of ballots cast</t>
  </si>
  <si>
    <t>Kitsap</t>
  </si>
  <si>
    <t>(Omak - 122, but don't have other 2 drop box counts)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</si>
</sst>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15"/>
  <sheetData>
    <row r="1" spans="1:2">
      <c r="A1" t="s">
        <v>0</v>
      </c>
    </row>
    <row r="3" spans="1:2">
      <c r="A3" t="s">
        <v>1</v>
      </c>
      <c r="B3">
        <v>57</v>
      </c>
    </row>
    <row r="4" spans="1:2">
      <c r="A4" t="s">
        <v>2</v>
      </c>
      <c r="B4">
        <v>61</v>
      </c>
    </row>
    <row r="5" spans="1:2">
      <c r="A5" t="s">
        <v>3</v>
      </c>
      <c r="B5">
        <v>58</v>
      </c>
    </row>
    <row r="6" spans="1:2">
      <c r="A6" t="s">
        <v>11</v>
      </c>
      <c r="B6">
        <v>60</v>
      </c>
    </row>
    <row r="7" spans="1:2">
      <c r="A7" t="s">
        <v>5</v>
      </c>
      <c r="B7">
        <v>71</v>
      </c>
    </row>
    <row r="8" spans="1:2">
      <c r="A8" t="s">
        <v>6</v>
      </c>
      <c r="B8">
        <v>32</v>
      </c>
    </row>
    <row r="9" spans="1:2">
      <c r="A9" t="s">
        <v>12</v>
      </c>
      <c r="B9">
        <v>67</v>
      </c>
    </row>
    <row r="10" spans="1:2">
      <c r="A10" t="s">
        <v>7</v>
      </c>
      <c r="B10">
        <v>48</v>
      </c>
    </row>
    <row r="11" spans="1:2">
      <c r="A11" t="s">
        <v>14</v>
      </c>
      <c r="B11">
        <v>51</v>
      </c>
    </row>
    <row r="12" spans="1:2">
      <c r="A12" t="s">
        <v>15</v>
      </c>
      <c r="B12">
        <v>12</v>
      </c>
    </row>
    <row r="13" spans="1:2">
      <c r="A13" t="s">
        <v>16</v>
      </c>
      <c r="B13">
        <v>63</v>
      </c>
    </row>
    <row r="14" spans="1:2">
      <c r="A14" t="s">
        <v>9</v>
      </c>
      <c r="B14">
        <v>44</v>
      </c>
    </row>
    <row r="15" spans="1:2">
      <c r="A15" t="s">
        <v>4</v>
      </c>
      <c r="B15">
        <v>33</v>
      </c>
    </row>
    <row r="16" spans="1:2">
      <c r="A16" t="s">
        <v>8</v>
      </c>
      <c r="B16">
        <v>21</v>
      </c>
    </row>
    <row r="18" spans="1:2">
      <c r="A18" t="s">
        <v>17</v>
      </c>
      <c r="B18">
        <f>AVERAGE(B3:B17)</f>
        <v>48.428571428571431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"/>
  <sheetViews>
    <sheetView tabSelected="1" workbookViewId="0">
      <selection activeCell="E11" sqref="E11"/>
    </sheetView>
  </sheetViews>
  <sheetFormatPr defaultRowHeight="15"/>
  <cols>
    <col min="1" max="1" width="13.28515625" customWidth="1"/>
    <col min="5" max="5" width="53.140625" customWidth="1"/>
  </cols>
  <sheetData>
    <row r="1" spans="1:4">
      <c r="A1" s="3" t="s">
        <v>18</v>
      </c>
      <c r="B1" s="3" t="s">
        <v>20</v>
      </c>
      <c r="C1" s="3" t="s">
        <v>19</v>
      </c>
      <c r="D1" s="3" t="s">
        <v>21</v>
      </c>
    </row>
    <row r="3" spans="1:4">
      <c r="A3" t="s">
        <v>1</v>
      </c>
      <c r="B3" s="1">
        <v>46398</v>
      </c>
      <c r="C3" s="5">
        <v>80880</v>
      </c>
      <c r="D3">
        <v>53</v>
      </c>
    </row>
    <row r="4" spans="1:4">
      <c r="A4" t="s">
        <v>2</v>
      </c>
      <c r="B4" s="1">
        <v>20024</v>
      </c>
      <c r="C4" s="5">
        <v>32809</v>
      </c>
      <c r="D4">
        <v>61</v>
      </c>
    </row>
    <row r="5" spans="1:4">
      <c r="A5" t="s">
        <v>3</v>
      </c>
      <c r="B5">
        <v>22556</v>
      </c>
      <c r="C5" s="5">
        <v>38737</v>
      </c>
      <c r="D5">
        <v>58</v>
      </c>
    </row>
    <row r="6" spans="1:4">
      <c r="A6" t="s">
        <v>4</v>
      </c>
      <c r="B6">
        <v>63240</v>
      </c>
      <c r="C6" s="5">
        <v>193502</v>
      </c>
      <c r="D6">
        <v>33</v>
      </c>
    </row>
    <row r="7" spans="1:4">
      <c r="A7" t="s">
        <v>11</v>
      </c>
      <c r="B7">
        <v>1384</v>
      </c>
      <c r="C7" s="5">
        <v>2312</v>
      </c>
      <c r="D7">
        <v>60</v>
      </c>
    </row>
    <row r="8" spans="1:4">
      <c r="A8" t="s">
        <v>5</v>
      </c>
      <c r="B8">
        <v>32535</v>
      </c>
      <c r="C8" s="5">
        <v>45506</v>
      </c>
      <c r="D8">
        <v>71</v>
      </c>
    </row>
    <row r="9" spans="1:4">
      <c r="A9" t="s">
        <v>37</v>
      </c>
      <c r="B9">
        <v>7069</v>
      </c>
      <c r="C9" s="5">
        <v>15268</v>
      </c>
      <c r="D9">
        <v>46.3</v>
      </c>
    </row>
    <row r="10" spans="1:4">
      <c r="A10" t="s">
        <v>6</v>
      </c>
      <c r="B10">
        <v>9964</v>
      </c>
      <c r="C10" s="5">
        <v>23095</v>
      </c>
      <c r="D10">
        <v>43</v>
      </c>
    </row>
    <row r="11" spans="1:4">
      <c r="A11" t="s">
        <v>40</v>
      </c>
      <c r="B11">
        <v>4740</v>
      </c>
      <c r="C11" s="5">
        <v>28098</v>
      </c>
      <c r="D11">
        <v>17</v>
      </c>
    </row>
    <row r="12" spans="1:4">
      <c r="A12" t="s">
        <v>32</v>
      </c>
      <c r="B12" s="5" t="s">
        <v>31</v>
      </c>
      <c r="C12" s="5" t="s">
        <v>31</v>
      </c>
      <c r="D12" s="5" t="s">
        <v>31</v>
      </c>
    </row>
    <row r="13" spans="1:4">
      <c r="A13" t="s">
        <v>10</v>
      </c>
      <c r="B13">
        <v>13817</v>
      </c>
      <c r="C13" s="5">
        <v>41693</v>
      </c>
      <c r="D13">
        <v>33.14</v>
      </c>
    </row>
    <row r="14" spans="1:4">
      <c r="A14" t="s">
        <v>15</v>
      </c>
      <c r="B14">
        <v>1326</v>
      </c>
      <c r="C14" s="5">
        <v>20104</v>
      </c>
      <c r="D14">
        <v>10.57</v>
      </c>
    </row>
    <row r="15" spans="1:4">
      <c r="A15" t="s">
        <v>8</v>
      </c>
      <c r="B15">
        <v>208105</v>
      </c>
      <c r="C15" s="5">
        <v>978377</v>
      </c>
      <c r="D15">
        <v>21.3</v>
      </c>
    </row>
    <row r="16" spans="1:4">
      <c r="A16" t="s">
        <v>45</v>
      </c>
      <c r="B16">
        <v>55313</v>
      </c>
      <c r="C16" s="5">
        <v>125351</v>
      </c>
      <c r="D16">
        <v>44.13</v>
      </c>
    </row>
    <row r="17" spans="1:7">
      <c r="A17" t="s">
        <v>16</v>
      </c>
      <c r="B17">
        <v>11542</v>
      </c>
      <c r="C17" s="5">
        <v>18479</v>
      </c>
      <c r="D17">
        <v>63</v>
      </c>
    </row>
    <row r="18" spans="1:7">
      <c r="A18" t="s">
        <v>39</v>
      </c>
      <c r="B18">
        <v>7173</v>
      </c>
      <c r="C18" s="5">
        <v>10505</v>
      </c>
      <c r="D18">
        <v>68.3</v>
      </c>
    </row>
    <row r="19" spans="1:7">
      <c r="A19" t="s">
        <v>23</v>
      </c>
      <c r="B19">
        <v>7951</v>
      </c>
      <c r="C19" s="5">
        <v>34743</v>
      </c>
      <c r="D19">
        <v>23</v>
      </c>
    </row>
    <row r="20" spans="1:7">
      <c r="A20" t="s">
        <v>25</v>
      </c>
      <c r="B20">
        <v>1431</v>
      </c>
      <c r="C20" s="5">
        <v>7059</v>
      </c>
      <c r="D20">
        <v>20</v>
      </c>
    </row>
    <row r="21" spans="1:7">
      <c r="A21" t="s">
        <v>27</v>
      </c>
      <c r="B21">
        <v>17021</v>
      </c>
      <c r="C21" s="5">
        <v>28713</v>
      </c>
      <c r="D21">
        <v>58.9</v>
      </c>
    </row>
    <row r="22" spans="1:7">
      <c r="A22" t="s">
        <v>30</v>
      </c>
      <c r="B22" s="5" t="s">
        <v>31</v>
      </c>
      <c r="C22" s="5" t="s">
        <v>31</v>
      </c>
      <c r="D22" s="5" t="s">
        <v>31</v>
      </c>
      <c r="E22" s="7" t="s">
        <v>46</v>
      </c>
      <c r="G22" t="s">
        <v>33</v>
      </c>
    </row>
    <row r="23" spans="1:7">
      <c r="A23" t="s">
        <v>38</v>
      </c>
      <c r="B23" s="5">
        <v>2303</v>
      </c>
      <c r="C23" s="5">
        <v>10774</v>
      </c>
      <c r="D23">
        <v>21.4</v>
      </c>
    </row>
    <row r="24" spans="1:7">
      <c r="A24" t="s">
        <v>26</v>
      </c>
      <c r="B24">
        <v>3025</v>
      </c>
      <c r="C24" s="5">
        <v>6921</v>
      </c>
      <c r="D24">
        <v>44</v>
      </c>
    </row>
    <row r="25" spans="1:7">
      <c r="A25" t="s">
        <v>7</v>
      </c>
      <c r="B25">
        <v>168926</v>
      </c>
      <c r="C25" s="5">
        <v>349479</v>
      </c>
      <c r="D25">
        <v>48.34</v>
      </c>
    </row>
    <row r="26" spans="1:7">
      <c r="A26" t="s">
        <v>24</v>
      </c>
      <c r="B26">
        <v>6211</v>
      </c>
      <c r="C26" s="5">
        <v>10744</v>
      </c>
      <c r="D26">
        <v>58</v>
      </c>
    </row>
    <row r="27" spans="1:7">
      <c r="A27" t="s">
        <v>34</v>
      </c>
      <c r="B27">
        <v>39002</v>
      </c>
      <c r="C27" s="5">
        <v>56262</v>
      </c>
      <c r="D27">
        <v>69</v>
      </c>
    </row>
    <row r="28" spans="1:7">
      <c r="A28" t="s">
        <v>29</v>
      </c>
      <c r="B28">
        <v>3137</v>
      </c>
      <c r="C28" s="5">
        <v>5582</v>
      </c>
      <c r="D28">
        <v>56.2</v>
      </c>
    </row>
    <row r="29" spans="1:7">
      <c r="A29" t="s">
        <v>9</v>
      </c>
      <c r="B29">
        <v>145975</v>
      </c>
      <c r="C29" s="5">
        <v>334664</v>
      </c>
      <c r="D29">
        <v>44</v>
      </c>
    </row>
    <row r="30" spans="1:7">
      <c r="A30" t="s">
        <v>14</v>
      </c>
      <c r="B30">
        <v>116563</v>
      </c>
      <c r="C30" s="5">
        <v>228179</v>
      </c>
      <c r="D30">
        <v>51</v>
      </c>
    </row>
    <row r="31" spans="1:7">
      <c r="A31" t="s">
        <v>12</v>
      </c>
      <c r="B31">
        <v>86749</v>
      </c>
      <c r="C31" s="5">
        <v>128652</v>
      </c>
      <c r="D31">
        <v>67</v>
      </c>
    </row>
    <row r="32" spans="1:7">
      <c r="A32" t="s">
        <v>35</v>
      </c>
      <c r="B32">
        <v>1174</v>
      </c>
      <c r="C32" s="5">
        <v>2346</v>
      </c>
      <c r="D32">
        <v>50</v>
      </c>
    </row>
    <row r="33" spans="1:6">
      <c r="A33" t="s">
        <v>41</v>
      </c>
      <c r="B33">
        <v>13767</v>
      </c>
      <c r="C33" s="5">
        <v>25612</v>
      </c>
      <c r="D33">
        <v>53.8</v>
      </c>
    </row>
    <row r="34" spans="1:6">
      <c r="A34" t="s">
        <v>13</v>
      </c>
      <c r="B34">
        <v>44334</v>
      </c>
      <c r="C34" s="5">
        <v>104727</v>
      </c>
      <c r="D34">
        <v>41</v>
      </c>
      <c r="F34" t="s">
        <v>33</v>
      </c>
    </row>
    <row r="35" spans="1:6">
      <c r="A35" t="s">
        <v>36</v>
      </c>
      <c r="B35" s="5" t="s">
        <v>31</v>
      </c>
      <c r="C35" s="5" t="s">
        <v>31</v>
      </c>
      <c r="D35" s="5" t="s">
        <v>31</v>
      </c>
    </row>
    <row r="36" spans="1:6">
      <c r="A36" t="s">
        <v>22</v>
      </c>
      <c r="B36">
        <v>14760</v>
      </c>
      <c r="C36" s="5">
        <v>78420</v>
      </c>
      <c r="D36">
        <v>19</v>
      </c>
    </row>
    <row r="38" spans="1:6">
      <c r="A38" s="2" t="s">
        <v>28</v>
      </c>
      <c r="B38" s="4">
        <f>SUM(B3:B37)</f>
        <v>1177515</v>
      </c>
      <c r="C38" s="2">
        <f>SUM(C3:C37)</f>
        <v>3067593</v>
      </c>
      <c r="D38" s="2">
        <v>41.5</v>
      </c>
    </row>
    <row r="40" spans="1:6">
      <c r="A40" t="s">
        <v>42</v>
      </c>
      <c r="C40">
        <v>3172939</v>
      </c>
    </row>
    <row r="41" spans="1:6">
      <c r="A41" t="s">
        <v>43</v>
      </c>
      <c r="C41" s="6" t="s">
        <v>44</v>
      </c>
    </row>
  </sheetData>
  <sortState ref="A4:D25">
    <sortCondition ref="A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phone</vt:lpstr>
      <vt:lpstr>email</vt:lpstr>
      <vt:lpstr>Sheet3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lindsay.pryor</dc:creator>
  <cp:lastModifiedBy>patty.murphy</cp:lastModifiedBy>
  <dcterms:created xsi:type="dcterms:W3CDTF">2013-03-04T23:04:34Z</dcterms:created>
  <dcterms:modified xsi:type="dcterms:W3CDTF">2013-03-11T21:53:11Z</dcterms:modified>
</cp:coreProperties>
</file>